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tabRatio="828" activeTab="0"/>
  </bookViews>
  <sheets>
    <sheet name="0116030" sheetId="1" r:id="rId1"/>
  </sheets>
  <definedNames/>
  <calcPr fullCalcOnLoad="1"/>
</workbook>
</file>

<file path=xl/sharedStrings.xml><?xml version="1.0" encoding="utf-8"?>
<sst xmlns="http://schemas.openxmlformats.org/spreadsheetml/2006/main" count="205" uniqueCount="120">
  <si>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</si>
  <si>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</si>
  <si>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</si>
  <si>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</si>
  <si>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</si>
  <si>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</si>
  <si>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</si>
  <si>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</si>
  <si>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</si>
  <si>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</si>
  <si>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</si>
  <si>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</si>
  <si>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</si>
  <si>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</si>
  <si>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разом</t>
  </si>
  <si>
    <t>9.</t>
  </si>
  <si>
    <t>10.</t>
  </si>
  <si>
    <t>Показники</t>
  </si>
  <si>
    <t>Одиниця виміру</t>
  </si>
  <si>
    <t>Джерело інформації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</si>
  <si>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</si>
  <si>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</si>
  <si>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</si>
  <si>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</si>
  <si>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спеціаль-ний фонд</t>
  </si>
  <si>
    <t xml:space="preserve">Інші джерела фінансування (за видами) </t>
  </si>
  <si>
    <t>Х</t>
  </si>
  <si>
    <t>(ініціали та прізвище)</t>
  </si>
  <si>
    <t>Наказ Міністерства фінансів України</t>
  </si>
  <si>
    <t>ЗАТВЕРДЖЕНО</t>
  </si>
  <si>
    <t>(тис.грн.)</t>
  </si>
  <si>
    <t>Надходження із бюджету</t>
  </si>
  <si>
    <t>. . .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</si>
  <si>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</si>
  <si>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</si>
  <si>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</si>
  <si>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</si>
  <si>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 xml:space="preserve">Підпрограма/завдання бюджетної програми </t>
  </si>
  <si>
    <t>Усього</t>
  </si>
  <si>
    <t>Підпрограма 1</t>
  </si>
  <si>
    <t>Підпрограма 2</t>
  </si>
  <si>
    <t>Результативні показники  бюджетної програми у розрізі підпрограм і завдань:</t>
  </si>
  <si>
    <t>Інвестиційний проект 1</t>
  </si>
  <si>
    <t>Інвестиційний проект 2</t>
  </si>
  <si>
    <t>Прогноз до кінця реалізації інвестиційного проекту</t>
  </si>
  <si>
    <t>Керівник установи головного розпорядника бюджетних коштів</t>
  </si>
  <si>
    <t>*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</si>
  <si>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** Пункт 11 заповнюється тільки для затверджених у місцевому бюджеті видатків/надання кредитів на реалізацію інвестиційних проектів.</t>
  </si>
  <si>
    <t>26 серпня 2014 року №836</t>
  </si>
  <si>
    <t>КФКВК</t>
  </si>
  <si>
    <t>Загальний фонд</t>
  </si>
  <si>
    <t>Спеціальний фонд</t>
  </si>
  <si>
    <t>Разом</t>
  </si>
  <si>
    <t>…</t>
  </si>
  <si>
    <t>Значення показника</t>
  </si>
  <si>
    <t>Касові видатки станом на 
1 січня звітного періоду</t>
  </si>
  <si>
    <t>План видатків звітного періоду</t>
  </si>
  <si>
    <t>Перелік регіональних цільових програм, які виконуються в складі бюджетної програми:</t>
  </si>
  <si>
    <t>Назва регіональної цільової програми та підпрограми</t>
  </si>
  <si>
    <t>Регіональна цільова програма 1</t>
  </si>
  <si>
    <t>ПОГОДЖЕНО:</t>
  </si>
  <si>
    <t>Затрат</t>
  </si>
  <si>
    <t>Продукту</t>
  </si>
  <si>
    <t>Ефективності</t>
  </si>
  <si>
    <t>тис. грн.</t>
  </si>
  <si>
    <t>Якості</t>
  </si>
  <si>
    <t>Розрахункові дані</t>
  </si>
  <si>
    <t>(найменування бюджетної програми)</t>
  </si>
  <si>
    <t xml:space="preserve">(КПКВК МБ)      </t>
  </si>
  <si>
    <t xml:space="preserve">(КФКВК)*     </t>
  </si>
  <si>
    <t>(найменування відповідального розпорядника)</t>
  </si>
  <si>
    <t>Піщівська сільська рада</t>
  </si>
  <si>
    <t>Фінансовий відділ Піщівської сільської ради</t>
  </si>
  <si>
    <t>01 0 0000</t>
  </si>
  <si>
    <t>01 1 0000</t>
  </si>
  <si>
    <t>П.О.Кравчук</t>
  </si>
  <si>
    <t>Керівник фінансового органу</t>
  </si>
  <si>
    <t>С.А.Ляшук</t>
  </si>
  <si>
    <t xml:space="preserve">(найменування головного розпорядника коштів місцевого бюджету) </t>
  </si>
  <si>
    <t>од.</t>
  </si>
  <si>
    <t>штатний розпис</t>
  </si>
  <si>
    <t>%</t>
  </si>
  <si>
    <t>середньорічне число посадових окладів (ставок) робітників</t>
  </si>
  <si>
    <t>Розпорядження/розпорядчий документ/</t>
  </si>
  <si>
    <t>середні затрати на утримання однієї штатної одиниці</t>
  </si>
  <si>
    <t>01 1 6030</t>
  </si>
  <si>
    <t>0620</t>
  </si>
  <si>
    <t>Організація благоустрію населених пунктів</t>
  </si>
  <si>
    <t>Мета бюджетної програми: Забезпечення підвищення рівня благоустрію сіл</t>
  </si>
  <si>
    <t xml:space="preserve">Організація благоустрію населених пунктів </t>
  </si>
  <si>
    <t>Забезпечення підвищення рівня благоустрію сіл</t>
  </si>
  <si>
    <t>загальна площа , що підлягає прибиранню</t>
  </si>
  <si>
    <t>загальна площа кладовищ, що потребує благоустрію</t>
  </si>
  <si>
    <t xml:space="preserve">Організація благоустрію населених пунктів     </t>
  </si>
  <si>
    <t>середні затрати на утримання одного м2 площі кладовищ, що потребує благоустрію</t>
  </si>
  <si>
    <t>видатки загального фонду на забезпечення підвищення рівня благоустрію сіл</t>
  </si>
  <si>
    <t>внутрішній облік</t>
  </si>
  <si>
    <t>бюджетної програми місцевого бюджету на 2018 рік</t>
  </si>
  <si>
    <t>тис. м2</t>
  </si>
  <si>
    <t>середні затрати на утримання одного м2 площі, що потребує прибиранню</t>
  </si>
  <si>
    <t>розрахункові дані</t>
  </si>
  <si>
    <t>шт</t>
  </si>
  <si>
    <t>кількість  обєктів, на яких проводиться капітальний ремонт  приміщень</t>
  </si>
  <si>
    <t xml:space="preserve">витрати на проведення капітального ремонту огорожі кладовища с. Піщів Новоград-Волинського району Житомирської області   </t>
  </si>
  <si>
    <t xml:space="preserve">середні витрати на проведення капітального ремонту огорожі кладовища с. Піщів Новоград-Волинського району Житомирської області    </t>
  </si>
  <si>
    <t xml:space="preserve">динаміка готовності проведення капітального ремонту огорожі кладовища с. Піщів Новоград-Волинського району Житомирської області      </t>
  </si>
  <si>
    <t xml:space="preserve">динаміка кількості проведеного капітального ремонту огорожі кладовища с. Піщів Новоград-Волинського району Житомирської області      </t>
  </si>
  <si>
    <t xml:space="preserve">витрати на проведення капітального ремонту вуличного освітлення  с. Крайня Деражня Новоград-Волинського району Житомирської області   </t>
  </si>
  <si>
    <t xml:space="preserve">кількість  обєктів, на яких проводиться капітальний ремонт  вуличного освітлення  с. Крайня Деражня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</si>
  <si>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Крайня Деражня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</si>
  <si>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Крайня Деражня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</si>
  <si>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Крайня Деражня Новоград-Волинського району Житомирської області         </t>
  </si>
  <si>
    <t xml:space="preserve">витрати на проведення капітального ремонту вуличного освітлення  с. Суховоля Новоград-Волинського району Житомирської області   </t>
  </si>
  <si>
    <t xml:space="preserve">середні витрати на проведення капітального ремонту вуличного освітлення  с. Суховоля Новоград-Волинського району Житомирської області     </t>
  </si>
  <si>
    <t xml:space="preserve">динаміка готовності проведення капітального ремонту вуличного освітлення  с. Суховоля Новоград-Волинського району Житомирської області         </t>
  </si>
  <si>
    <t xml:space="preserve">динаміка кількості проведеного капітального ремонту вуличного освітлення  с. Суховоля Новоград-Волинського району Житомирської області         </t>
  </si>
  <si>
    <t xml:space="preserve">кількість  обєктів, на яких проводиться капітальний ремонт  вуличного освітлення  с. Суховоля Новоград-Волинського району Житомирської області   </t>
  </si>
  <si>
    <t>від 12.07.2018  року                                 №  39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</si>
  <si>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</rPr>
      <t xml:space="preserve">943,6 </t>
    </r>
    <r>
      <rPr>
        <sz val="12"/>
        <rFont val="Times New Roman"/>
        <family val="1"/>
      </rPr>
      <t>тис. гривень, у тому числі  загального фонду -</t>
    </r>
    <r>
      <rPr>
        <b/>
        <sz val="12"/>
        <rFont val="Times New Roman"/>
        <family val="1"/>
      </rPr>
      <t xml:space="preserve"> 772,0  </t>
    </r>
    <r>
      <rPr>
        <sz val="12"/>
        <rFont val="Times New Roman"/>
        <family val="1"/>
      </rPr>
      <t>тис. гривень та спеціального фонду  171,6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тис.гривень.</t>
    </r>
  </si>
  <si>
    <t xml:space="preserve">Підстави для виконання бюджетної програми: Конституція України від 28.06.1996р. №254/96; Бюджетний кодекс України від 08.07.2010р. №2456-VI;
Закон України "Про державний бюджет України на 2018 рік" від 07.12.2017р.  №2246-VIII; Закон України «Про місцеве самоврядування в Україні» (із змінами та доповненнями), Наказ Міністерства фінансів України від 26.08.2014р. № 836 "Про затвердження Правил складання паспортів бюджетних програм місцевих бюджетів та звітів про їх виконання із змінами і доповненнями; Постанова КМУ від 09.03.2006р., Рішення сесії сільської ради "Про сільський бюджет на 2018 рік" від 22.12.2017 №25/1-17.  (зміни рішення сесії від 10.07.2018 №222/5-18)
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</si>
</sst>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&quot;грн.&quot;"/>
    <numFmt numFmtId="185" formatCode="0.0"/>
    <numFmt numFmtId="186" formatCode="0.000%"/>
    <numFmt numFmtId="187" formatCode="0.0%"/>
    <numFmt numFmtId="188" formatCode="0.000"/>
    <numFmt numFmtId="189" formatCode="[$-422]d\ mmmm\ yyyy&quot; р.&quot;"/>
    <numFmt numFmtId="190" formatCode="#,##0.000"/>
    <numFmt numFmtId="191" formatCode="#,##0.0"/>
    <numFmt numFmtId="192" formatCode="#,##0.0000"/>
    <numFmt numFmtId="193" formatCode="#0.0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5" fontId="5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85" fontId="10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" fillId="0" borderId="13" xfId="54" applyFont="1" applyFill="1" applyBorder="1" applyAlignment="1">
      <alignment horizontal="center"/>
    </xf>
    <xf numFmtId="0" fontId="5" fillId="0" borderId="14" xfId="54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T121"/>
  <sheetViews>
    <sheetView tabSelected="1" view="pageBreakPreview" zoomScaleSheetLayoutView="100" zoomScalePageLayoutView="0" workbookViewId="0" topLeftCell="A1">
      <selection activeCell="F23" sqref="F23:R23"/>
    </sheetView>
  </sheetViews>
  <sheetFormatPr defaultColWidth="9.00390625" defaultRowHeight="12.75"/>
  <cols>
    <col min="1" max="1" width="4.625" style="8" customWidth="1"/>
    <col min="2" max="2" width="8.125" style="16" customWidth="1"/>
    <col min="3" max="3" width="16.875" style="16" customWidth="1"/>
    <col min="4" max="4" width="11.75390625" style="16" customWidth="1"/>
    <col min="5" max="5" width="8.75390625" style="16" customWidth="1"/>
    <col min="6" max="6" width="9.625" style="16" customWidth="1"/>
    <col min="7" max="7" width="9.00390625" style="16" customWidth="1"/>
    <col min="8" max="8" width="10.00390625" style="16" customWidth="1"/>
    <col min="9" max="9" width="9.25390625" style="16" customWidth="1"/>
    <col min="10" max="10" width="8.75390625" style="16" customWidth="1"/>
    <col min="11" max="11" width="9.875" style="16" customWidth="1"/>
    <col min="12" max="12" width="9.00390625" style="16" customWidth="1"/>
    <col min="13" max="13" width="8.75390625" style="16" customWidth="1"/>
    <col min="14" max="14" width="9.625" style="16" customWidth="1"/>
    <col min="15" max="15" width="8.875" style="16" customWidth="1"/>
    <col min="16" max="16" width="8.75390625" style="16" customWidth="1"/>
    <col min="17" max="17" width="9.875" style="16" customWidth="1"/>
    <col min="18" max="18" width="9.00390625" style="16" customWidth="1"/>
    <col min="19" max="16384" width="9.125" style="16" customWidth="1"/>
  </cols>
  <sheetData>
    <row r="1" spans="1:18" ht="15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79" t="s">
        <v>29</v>
      </c>
      <c r="M1" s="79"/>
      <c r="N1" s="79"/>
      <c r="O1" s="79"/>
      <c r="P1" s="79"/>
      <c r="Q1" s="79"/>
      <c r="R1" s="79"/>
    </row>
    <row r="2" spans="1:18" ht="15.7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80" t="s">
        <v>28</v>
      </c>
      <c r="M2" s="80"/>
      <c r="N2" s="80"/>
      <c r="O2" s="80"/>
      <c r="P2" s="80"/>
      <c r="Q2" s="80"/>
      <c r="R2" s="80"/>
    </row>
    <row r="3" spans="1:18" ht="15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81" t="s">
        <v>48</v>
      </c>
      <c r="M3" s="81"/>
      <c r="N3" s="81"/>
      <c r="O3" s="81"/>
      <c r="P3" s="81"/>
      <c r="Q3" s="81"/>
      <c r="R3" s="81"/>
    </row>
    <row r="4" spans="1:18" ht="15.7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5"/>
      <c r="N4" s="23"/>
      <c r="O4" s="24"/>
      <c r="P4" s="23"/>
      <c r="Q4" s="23"/>
      <c r="R4" s="23"/>
    </row>
    <row r="5" spans="1:18" ht="15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79" t="s">
        <v>29</v>
      </c>
      <c r="M5" s="79"/>
      <c r="N5" s="79"/>
      <c r="O5" s="79"/>
      <c r="P5" s="79"/>
      <c r="Q5" s="79"/>
      <c r="R5" s="79"/>
    </row>
    <row r="6" spans="1:18" ht="15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79" t="s">
        <v>83</v>
      </c>
      <c r="M6" s="79"/>
      <c r="N6" s="79"/>
      <c r="O6" s="79"/>
      <c r="P6" s="79"/>
      <c r="Q6" s="79"/>
      <c r="R6" s="79"/>
    </row>
    <row r="7" spans="1:18" ht="3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82" t="s">
        <v>71</v>
      </c>
      <c r="M7" s="82"/>
      <c r="N7" s="82"/>
      <c r="O7" s="82"/>
      <c r="P7" s="82"/>
      <c r="Q7" s="82"/>
      <c r="R7" s="82"/>
    </row>
    <row r="8" spans="1:18" ht="15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91" t="s">
        <v>78</v>
      </c>
      <c r="M8" s="91"/>
      <c r="N8" s="91"/>
      <c r="O8" s="91"/>
      <c r="P8" s="91"/>
      <c r="Q8" s="91"/>
      <c r="R8" s="91"/>
    </row>
    <row r="9" spans="1:18" ht="15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93" t="s">
        <v>117</v>
      </c>
      <c r="M9" s="93"/>
      <c r="N9" s="93"/>
      <c r="O9" s="93"/>
      <c r="P9" s="93"/>
      <c r="Q9" s="93"/>
      <c r="R9" s="40"/>
    </row>
    <row r="10" spans="1:18" ht="15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92" t="s">
        <v>72</v>
      </c>
      <c r="M10" s="92"/>
      <c r="N10" s="92"/>
      <c r="O10" s="92"/>
      <c r="P10" s="92"/>
      <c r="Q10" s="92"/>
      <c r="R10" s="92"/>
    </row>
    <row r="11" spans="1:18" ht="15.7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78" t="s">
        <v>0</v>
      </c>
      <c r="M11" s="78"/>
      <c r="N11" s="78"/>
      <c r="O11" s="78"/>
      <c r="P11" s="78"/>
      <c r="Q11" s="78"/>
      <c r="R11" s="78"/>
    </row>
    <row r="12" spans="1:18" ht="15.7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75" t="s">
        <v>117</v>
      </c>
      <c r="M12" s="75"/>
      <c r="N12" s="75"/>
      <c r="O12" s="75"/>
      <c r="P12" s="75"/>
      <c r="Q12" s="75"/>
      <c r="R12" s="75"/>
    </row>
    <row r="14" spans="1:18" ht="18.75">
      <c r="A14" s="76" t="s">
        <v>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ht="18.75">
      <c r="A15" s="76" t="s">
        <v>97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7" spans="1:18" ht="18.75" customHeight="1">
      <c r="A17" s="17" t="s">
        <v>2</v>
      </c>
      <c r="B17" s="84" t="s">
        <v>73</v>
      </c>
      <c r="C17" s="84"/>
      <c r="D17" s="84" t="s">
        <v>71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s="32" customFormat="1" ht="15.75">
      <c r="A18" s="8"/>
      <c r="B18" s="77" t="s">
        <v>3</v>
      </c>
      <c r="C18" s="77"/>
      <c r="D18" s="77" t="s">
        <v>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2:18" ht="15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6.5" customHeight="1">
      <c r="A20" s="8" t="s">
        <v>5</v>
      </c>
      <c r="B20" s="84" t="s">
        <v>74</v>
      </c>
      <c r="C20" s="84"/>
      <c r="D20" s="84" t="s">
        <v>71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s="32" customFormat="1" ht="15.75">
      <c r="A21" s="8"/>
      <c r="B21" s="77" t="s">
        <v>3</v>
      </c>
      <c r="C21" s="77"/>
      <c r="D21" s="77" t="s">
        <v>70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2:18" ht="15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31.5" customHeight="1">
      <c r="A23" s="8" t="s">
        <v>6</v>
      </c>
      <c r="B23" s="84" t="s">
        <v>85</v>
      </c>
      <c r="C23" s="84"/>
      <c r="D23" s="85" t="s">
        <v>86</v>
      </c>
      <c r="E23" s="85"/>
      <c r="F23" s="86" t="s">
        <v>87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s="32" customFormat="1" ht="15.75">
      <c r="A24" s="8"/>
      <c r="B24" s="77" t="s">
        <v>68</v>
      </c>
      <c r="C24" s="77"/>
      <c r="D24" s="77" t="s">
        <v>69</v>
      </c>
      <c r="E24" s="77"/>
      <c r="F24" s="77" t="s">
        <v>67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6" spans="1:18" s="4" customFormat="1" ht="30.75" customHeight="1">
      <c r="A26" s="8" t="s">
        <v>7</v>
      </c>
      <c r="B26" s="83" t="s">
        <v>118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s="4" customFormat="1" ht="87" customHeight="1">
      <c r="A27" s="8" t="s">
        <v>8</v>
      </c>
      <c r="B27" s="94" t="s">
        <v>119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s="4" customFormat="1" ht="15.75">
      <c r="A28" s="8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4" customFormat="1" ht="33" customHeight="1">
      <c r="A29" s="8" t="s">
        <v>9</v>
      </c>
      <c r="B29" s="96" t="s">
        <v>88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4" customFormat="1" ht="15.75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0"/>
      <c r="R30" s="20"/>
    </row>
    <row r="31" spans="1:18" s="4" customFormat="1" ht="15.75">
      <c r="A31" s="8" t="s">
        <v>10</v>
      </c>
      <c r="B31" s="65" t="s">
        <v>33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s="4" customFormat="1" ht="15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4" customFormat="1" ht="21" customHeight="1">
      <c r="A33" s="13"/>
      <c r="B33" s="6" t="s">
        <v>11</v>
      </c>
      <c r="C33" s="1" t="s">
        <v>34</v>
      </c>
      <c r="D33" s="1" t="s">
        <v>49</v>
      </c>
      <c r="E33" s="87" t="s">
        <v>35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</row>
    <row r="34" spans="1:19" s="29" customFormat="1" ht="39.75" customHeight="1">
      <c r="A34" s="21"/>
      <c r="B34" s="6">
        <v>1</v>
      </c>
      <c r="C34" s="6" t="s">
        <v>85</v>
      </c>
      <c r="D34" s="36" t="s">
        <v>86</v>
      </c>
      <c r="E34" s="66" t="s">
        <v>87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  <c r="S34" s="15"/>
    </row>
    <row r="35" spans="1:19" s="4" customFormat="1" ht="15.75">
      <c r="A35" s="8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s="4" customFormat="1" ht="15.75">
      <c r="A36" s="8" t="s">
        <v>12</v>
      </c>
      <c r="B36" s="65" t="s">
        <v>36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12"/>
    </row>
    <row r="37" spans="1:19" s="4" customFormat="1" ht="15.75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0" t="s">
        <v>30</v>
      </c>
      <c r="R37" s="90"/>
      <c r="S37" s="12"/>
    </row>
    <row r="38" spans="1:18" s="4" customFormat="1" ht="15.75">
      <c r="A38" s="8"/>
      <c r="B38" s="1" t="s">
        <v>11</v>
      </c>
      <c r="C38" s="1" t="s">
        <v>34</v>
      </c>
      <c r="D38" s="1" t="s">
        <v>49</v>
      </c>
      <c r="E38" s="46" t="s">
        <v>37</v>
      </c>
      <c r="F38" s="46"/>
      <c r="G38" s="46"/>
      <c r="H38" s="46"/>
      <c r="I38" s="46"/>
      <c r="J38" s="46"/>
      <c r="K38" s="46"/>
      <c r="L38" s="46"/>
      <c r="M38" s="42" t="s">
        <v>50</v>
      </c>
      <c r="N38" s="42"/>
      <c r="O38" s="42" t="s">
        <v>51</v>
      </c>
      <c r="P38" s="42"/>
      <c r="Q38" s="46" t="s">
        <v>52</v>
      </c>
      <c r="R38" s="46"/>
    </row>
    <row r="39" spans="1:18" s="4" customFormat="1" ht="15.75">
      <c r="A39" s="8"/>
      <c r="B39" s="1">
        <v>1</v>
      </c>
      <c r="C39" s="6">
        <v>2</v>
      </c>
      <c r="D39" s="6">
        <v>3</v>
      </c>
      <c r="E39" s="42">
        <v>4</v>
      </c>
      <c r="F39" s="42"/>
      <c r="G39" s="42"/>
      <c r="H39" s="42"/>
      <c r="I39" s="42"/>
      <c r="J39" s="42"/>
      <c r="K39" s="42"/>
      <c r="L39" s="42"/>
      <c r="M39" s="42">
        <v>5</v>
      </c>
      <c r="N39" s="42"/>
      <c r="O39" s="42">
        <v>6</v>
      </c>
      <c r="P39" s="42"/>
      <c r="Q39" s="46">
        <v>7</v>
      </c>
      <c r="R39" s="46"/>
    </row>
    <row r="40" spans="1:18" s="4" customFormat="1" ht="48" customHeight="1">
      <c r="A40" s="28"/>
      <c r="B40" s="1">
        <v>1</v>
      </c>
      <c r="C40" s="6" t="s">
        <v>85</v>
      </c>
      <c r="D40" s="36" t="s">
        <v>86</v>
      </c>
      <c r="E40" s="54" t="s">
        <v>89</v>
      </c>
      <c r="F40" s="55"/>
      <c r="G40" s="55"/>
      <c r="H40" s="55"/>
      <c r="I40" s="55"/>
      <c r="J40" s="55"/>
      <c r="K40" s="55"/>
      <c r="L40" s="56"/>
      <c r="M40" s="42"/>
      <c r="N40" s="42"/>
      <c r="O40" s="42"/>
      <c r="P40" s="42"/>
      <c r="Q40" s="42"/>
      <c r="R40" s="42"/>
    </row>
    <row r="41" spans="1:18" s="4" customFormat="1" ht="49.5" customHeight="1">
      <c r="A41" s="28"/>
      <c r="B41" s="1"/>
      <c r="C41" s="27"/>
      <c r="D41" s="27"/>
      <c r="E41" s="44" t="s">
        <v>90</v>
      </c>
      <c r="F41" s="44"/>
      <c r="G41" s="44"/>
      <c r="H41" s="44"/>
      <c r="I41" s="44"/>
      <c r="J41" s="44"/>
      <c r="K41" s="44"/>
      <c r="L41" s="44"/>
      <c r="M41" s="72">
        <v>772</v>
      </c>
      <c r="N41" s="72"/>
      <c r="O41" s="72">
        <v>171.6</v>
      </c>
      <c r="P41" s="72"/>
      <c r="Q41" s="64">
        <f>M41+O41</f>
        <v>943.6</v>
      </c>
      <c r="R41" s="64"/>
    </row>
    <row r="42" spans="1:18" s="4" customFormat="1" ht="18" customHeight="1">
      <c r="A42" s="28"/>
      <c r="B42" s="38"/>
      <c r="C42" s="39"/>
      <c r="D42" s="39"/>
      <c r="E42" s="70" t="s">
        <v>38</v>
      </c>
      <c r="F42" s="70"/>
      <c r="G42" s="70"/>
      <c r="H42" s="70"/>
      <c r="I42" s="70"/>
      <c r="J42" s="70"/>
      <c r="K42" s="70"/>
      <c r="L42" s="70"/>
      <c r="M42" s="73">
        <f>M41</f>
        <v>772</v>
      </c>
      <c r="N42" s="73"/>
      <c r="O42" s="73">
        <f>O41</f>
        <v>171.6</v>
      </c>
      <c r="P42" s="73"/>
      <c r="Q42" s="71">
        <f>M42+O42</f>
        <v>943.6</v>
      </c>
      <c r="R42" s="71"/>
    </row>
    <row r="43" spans="1:18" s="4" customFormat="1" ht="15.75">
      <c r="A43" s="8"/>
      <c r="B43" s="10"/>
      <c r="C43" s="7"/>
      <c r="D43" s="7"/>
      <c r="E43" s="7"/>
      <c r="F43" s="7"/>
      <c r="G43" s="10"/>
      <c r="H43" s="10"/>
      <c r="I43" s="11"/>
      <c r="J43" s="11"/>
      <c r="K43" s="11"/>
      <c r="L43" s="11"/>
      <c r="M43" s="10"/>
      <c r="N43" s="10"/>
      <c r="O43" s="11"/>
      <c r="P43" s="11"/>
      <c r="Q43" s="11"/>
      <c r="R43" s="11"/>
    </row>
    <row r="44" spans="1:18" s="4" customFormat="1" ht="15.75">
      <c r="A44" s="8" t="s">
        <v>15</v>
      </c>
      <c r="B44" s="65" t="s">
        <v>57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</row>
    <row r="45" spans="1:18" s="4" customFormat="1" ht="15" customHeight="1">
      <c r="A45" s="8"/>
      <c r="B45" s="7"/>
      <c r="C45" s="7"/>
      <c r="D45" s="7"/>
      <c r="E45" s="7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0" t="s">
        <v>30</v>
      </c>
      <c r="R45" s="90"/>
    </row>
    <row r="46" spans="1:18" s="4" customFormat="1" ht="33" customHeight="1">
      <c r="A46" s="8"/>
      <c r="B46" s="42" t="s">
        <v>58</v>
      </c>
      <c r="C46" s="42"/>
      <c r="D46" s="42"/>
      <c r="E46" s="42"/>
      <c r="F46" s="42"/>
      <c r="G46" s="42"/>
      <c r="H46" s="42"/>
      <c r="I46" s="42"/>
      <c r="J46" s="42"/>
      <c r="K46" s="46" t="s">
        <v>34</v>
      </c>
      <c r="L46" s="46"/>
      <c r="M46" s="42" t="s">
        <v>50</v>
      </c>
      <c r="N46" s="42"/>
      <c r="O46" s="42" t="s">
        <v>51</v>
      </c>
      <c r="P46" s="42"/>
      <c r="Q46" s="46" t="s">
        <v>52</v>
      </c>
      <c r="R46" s="46"/>
    </row>
    <row r="47" spans="1:18" s="4" customFormat="1" ht="15.75" customHeight="1">
      <c r="A47" s="8"/>
      <c r="B47" s="42">
        <v>1</v>
      </c>
      <c r="C47" s="42"/>
      <c r="D47" s="42"/>
      <c r="E47" s="42"/>
      <c r="F47" s="42"/>
      <c r="G47" s="42"/>
      <c r="H47" s="42"/>
      <c r="I47" s="42"/>
      <c r="J47" s="42"/>
      <c r="K47" s="74">
        <v>2</v>
      </c>
      <c r="L47" s="74"/>
      <c r="M47" s="46">
        <v>3</v>
      </c>
      <c r="N47" s="46"/>
      <c r="O47" s="74">
        <v>4</v>
      </c>
      <c r="P47" s="74"/>
      <c r="Q47" s="74">
        <v>5</v>
      </c>
      <c r="R47" s="74"/>
    </row>
    <row r="48" spans="1:18" s="4" customFormat="1" ht="15.75">
      <c r="A48" s="8"/>
      <c r="B48" s="44" t="s">
        <v>59</v>
      </c>
      <c r="C48" s="44"/>
      <c r="D48" s="44"/>
      <c r="E48" s="44"/>
      <c r="F48" s="44"/>
      <c r="G48" s="44"/>
      <c r="H48" s="44"/>
      <c r="I48" s="44"/>
      <c r="J48" s="44"/>
      <c r="K48" s="64"/>
      <c r="L48" s="64"/>
      <c r="M48" s="46"/>
      <c r="N48" s="46"/>
      <c r="O48" s="64"/>
      <c r="P48" s="64"/>
      <c r="Q48" s="64"/>
      <c r="R48" s="64"/>
    </row>
    <row r="49" spans="1:18" s="4" customFormat="1" ht="15.75" customHeight="1">
      <c r="A49" s="8"/>
      <c r="B49" s="44" t="s">
        <v>39</v>
      </c>
      <c r="C49" s="44"/>
      <c r="D49" s="44"/>
      <c r="E49" s="44"/>
      <c r="F49" s="44"/>
      <c r="G49" s="44"/>
      <c r="H49" s="44"/>
      <c r="I49" s="44"/>
      <c r="J49" s="44"/>
      <c r="K49" s="64"/>
      <c r="L49" s="64"/>
      <c r="M49" s="46"/>
      <c r="N49" s="46"/>
      <c r="O49" s="64"/>
      <c r="P49" s="64"/>
      <c r="Q49" s="64"/>
      <c r="R49" s="64"/>
    </row>
    <row r="50" spans="1:18" s="4" customFormat="1" ht="15.75" customHeight="1">
      <c r="A50" s="8"/>
      <c r="B50" s="66" t="s">
        <v>40</v>
      </c>
      <c r="C50" s="67"/>
      <c r="D50" s="67"/>
      <c r="E50" s="67"/>
      <c r="F50" s="67"/>
      <c r="G50" s="67"/>
      <c r="H50" s="67"/>
      <c r="I50" s="67"/>
      <c r="J50" s="68"/>
      <c r="K50" s="64"/>
      <c r="L50" s="64"/>
      <c r="M50" s="46"/>
      <c r="N50" s="46"/>
      <c r="O50" s="64"/>
      <c r="P50" s="64"/>
      <c r="Q50" s="64"/>
      <c r="R50" s="64"/>
    </row>
    <row r="51" spans="1:18" s="4" customFormat="1" ht="15.75" customHeight="1">
      <c r="A51" s="8"/>
      <c r="B51" s="66" t="s">
        <v>53</v>
      </c>
      <c r="C51" s="67"/>
      <c r="D51" s="67"/>
      <c r="E51" s="67"/>
      <c r="F51" s="67"/>
      <c r="G51" s="67"/>
      <c r="H51" s="67"/>
      <c r="I51" s="67"/>
      <c r="J51" s="68"/>
      <c r="K51" s="64"/>
      <c r="L51" s="64"/>
      <c r="M51" s="46"/>
      <c r="N51" s="46"/>
      <c r="O51" s="64"/>
      <c r="P51" s="64"/>
      <c r="Q51" s="64"/>
      <c r="R51" s="64"/>
    </row>
    <row r="52" spans="1:18" s="4" customFormat="1" ht="15.75">
      <c r="A52" s="8"/>
      <c r="B52" s="66" t="s">
        <v>38</v>
      </c>
      <c r="C52" s="67"/>
      <c r="D52" s="67"/>
      <c r="E52" s="67"/>
      <c r="F52" s="67"/>
      <c r="G52" s="67"/>
      <c r="H52" s="67"/>
      <c r="I52" s="67"/>
      <c r="J52" s="68"/>
      <c r="K52" s="64"/>
      <c r="L52" s="64"/>
      <c r="M52" s="46"/>
      <c r="N52" s="46"/>
      <c r="O52" s="64"/>
      <c r="P52" s="64"/>
      <c r="Q52" s="64"/>
      <c r="R52" s="64"/>
    </row>
    <row r="53" s="4" customFormat="1" ht="24" customHeight="1">
      <c r="A53" s="8"/>
    </row>
    <row r="54" spans="1:18" s="4" customFormat="1" ht="21.75" customHeight="1">
      <c r="A54" s="8" t="s">
        <v>16</v>
      </c>
      <c r="B54" s="65" t="s">
        <v>41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s="4" customFormat="1" ht="9.75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s="4" customFormat="1" ht="19.5" customHeight="1">
      <c r="A56" s="8"/>
      <c r="B56" s="2" t="s">
        <v>11</v>
      </c>
      <c r="C56" s="1" t="s">
        <v>34</v>
      </c>
      <c r="D56" s="46" t="s">
        <v>17</v>
      </c>
      <c r="E56" s="46"/>
      <c r="F56" s="46"/>
      <c r="G56" s="46"/>
      <c r="H56" s="46"/>
      <c r="I56" s="46"/>
      <c r="J56" s="46" t="s">
        <v>18</v>
      </c>
      <c r="K56" s="46"/>
      <c r="L56" s="46" t="s">
        <v>19</v>
      </c>
      <c r="M56" s="46"/>
      <c r="N56" s="46"/>
      <c r="O56" s="46"/>
      <c r="P56" s="46" t="s">
        <v>54</v>
      </c>
      <c r="Q56" s="46"/>
      <c r="R56" s="46"/>
    </row>
    <row r="57" spans="1:18" s="4" customFormat="1" ht="13.5" customHeight="1">
      <c r="A57" s="8"/>
      <c r="B57" s="1">
        <v>1</v>
      </c>
      <c r="C57" s="1">
        <v>2</v>
      </c>
      <c r="D57" s="60">
        <v>3</v>
      </c>
      <c r="E57" s="60"/>
      <c r="F57" s="60"/>
      <c r="G57" s="60"/>
      <c r="H57" s="60"/>
      <c r="I57" s="60"/>
      <c r="J57" s="60">
        <v>4</v>
      </c>
      <c r="K57" s="60"/>
      <c r="L57" s="60">
        <v>5</v>
      </c>
      <c r="M57" s="60"/>
      <c r="N57" s="60"/>
      <c r="O57" s="60"/>
      <c r="P57" s="60">
        <v>6</v>
      </c>
      <c r="Q57" s="60"/>
      <c r="R57" s="60"/>
    </row>
    <row r="58" spans="1:18" s="4" customFormat="1" ht="56.25" customHeight="1">
      <c r="A58" s="8"/>
      <c r="B58" s="1">
        <v>1</v>
      </c>
      <c r="C58" s="30" t="s">
        <v>85</v>
      </c>
      <c r="D58" s="54" t="s">
        <v>93</v>
      </c>
      <c r="E58" s="55"/>
      <c r="F58" s="55"/>
      <c r="G58" s="55"/>
      <c r="H58" s="55"/>
      <c r="I58" s="56"/>
      <c r="J58" s="63"/>
      <c r="K58" s="63"/>
      <c r="L58" s="63"/>
      <c r="M58" s="63"/>
      <c r="N58" s="63"/>
      <c r="O58" s="63"/>
      <c r="P58" s="63"/>
      <c r="Q58" s="63"/>
      <c r="R58" s="63"/>
    </row>
    <row r="59" spans="1:20" s="4" customFormat="1" ht="45.75" customHeight="1">
      <c r="A59" s="8"/>
      <c r="B59" s="2"/>
      <c r="C59" s="31"/>
      <c r="D59" s="44" t="s">
        <v>90</v>
      </c>
      <c r="E59" s="44"/>
      <c r="F59" s="44"/>
      <c r="G59" s="44"/>
      <c r="H59" s="44"/>
      <c r="I59" s="44"/>
      <c r="J59" s="42"/>
      <c r="K59" s="42"/>
      <c r="L59" s="42"/>
      <c r="M59" s="42"/>
      <c r="N59" s="42"/>
      <c r="O59" s="42"/>
      <c r="P59" s="42"/>
      <c r="Q59" s="42"/>
      <c r="R59" s="42"/>
      <c r="S59" s="12"/>
      <c r="T59" s="12"/>
    </row>
    <row r="60" spans="1:20" s="4" customFormat="1" ht="18" customHeight="1">
      <c r="A60" s="8"/>
      <c r="B60" s="22">
        <v>1</v>
      </c>
      <c r="C60" s="27"/>
      <c r="D60" s="54" t="s">
        <v>61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3"/>
      <c r="T60" s="3"/>
    </row>
    <row r="61" spans="1:20" s="4" customFormat="1" ht="18" customHeight="1">
      <c r="A61" s="8"/>
      <c r="B61" s="22"/>
      <c r="C61" s="27"/>
      <c r="D61" s="44" t="s">
        <v>82</v>
      </c>
      <c r="E61" s="44"/>
      <c r="F61" s="44"/>
      <c r="G61" s="44"/>
      <c r="H61" s="44"/>
      <c r="I61" s="44"/>
      <c r="J61" s="53" t="s">
        <v>79</v>
      </c>
      <c r="K61" s="53"/>
      <c r="L61" s="47" t="s">
        <v>80</v>
      </c>
      <c r="M61" s="48"/>
      <c r="N61" s="48"/>
      <c r="O61" s="49"/>
      <c r="P61" s="53">
        <v>2</v>
      </c>
      <c r="Q61" s="53"/>
      <c r="R61" s="53"/>
      <c r="S61" s="3"/>
      <c r="T61" s="3"/>
    </row>
    <row r="62" spans="1:20" s="4" customFormat="1" ht="31.5" customHeight="1">
      <c r="A62" s="8"/>
      <c r="B62" s="22"/>
      <c r="C62" s="27"/>
      <c r="D62" s="44" t="s">
        <v>95</v>
      </c>
      <c r="E62" s="44"/>
      <c r="F62" s="44"/>
      <c r="G62" s="44"/>
      <c r="H62" s="44"/>
      <c r="I62" s="44"/>
      <c r="J62" s="47" t="s">
        <v>64</v>
      </c>
      <c r="K62" s="49"/>
      <c r="L62" s="42" t="s">
        <v>66</v>
      </c>
      <c r="M62" s="42"/>
      <c r="N62" s="42"/>
      <c r="O62" s="42"/>
      <c r="P62" s="50">
        <v>772</v>
      </c>
      <c r="Q62" s="50"/>
      <c r="R62" s="50"/>
      <c r="S62" s="3"/>
      <c r="T62" s="3"/>
    </row>
    <row r="63" spans="1:20" s="4" customFormat="1" ht="18" customHeight="1">
      <c r="A63" s="8"/>
      <c r="B63" s="22">
        <v>2</v>
      </c>
      <c r="C63" s="27"/>
      <c r="D63" s="54" t="s">
        <v>62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6"/>
      <c r="S63" s="12"/>
      <c r="T63" s="12"/>
    </row>
    <row r="64" spans="1:20" s="4" customFormat="1" ht="34.5" customHeight="1">
      <c r="A64" s="8"/>
      <c r="B64" s="22"/>
      <c r="C64" s="27"/>
      <c r="D64" s="57" t="s">
        <v>92</v>
      </c>
      <c r="E64" s="58"/>
      <c r="F64" s="58"/>
      <c r="G64" s="58"/>
      <c r="H64" s="58"/>
      <c r="I64" s="59"/>
      <c r="J64" s="42" t="s">
        <v>98</v>
      </c>
      <c r="K64" s="42"/>
      <c r="L64" s="42" t="s">
        <v>96</v>
      </c>
      <c r="M64" s="42"/>
      <c r="N64" s="42"/>
      <c r="O64" s="42"/>
      <c r="P64" s="47">
        <v>80</v>
      </c>
      <c r="Q64" s="48"/>
      <c r="R64" s="49"/>
      <c r="S64" s="12"/>
      <c r="T64" s="12"/>
    </row>
    <row r="65" spans="1:20" s="4" customFormat="1" ht="33" customHeight="1">
      <c r="A65" s="8"/>
      <c r="B65" s="22"/>
      <c r="C65" s="27"/>
      <c r="D65" s="57" t="s">
        <v>91</v>
      </c>
      <c r="E65" s="58"/>
      <c r="F65" s="58"/>
      <c r="G65" s="58"/>
      <c r="H65" s="58"/>
      <c r="I65" s="59"/>
      <c r="J65" s="42" t="s">
        <v>98</v>
      </c>
      <c r="K65" s="42"/>
      <c r="L65" s="42" t="s">
        <v>96</v>
      </c>
      <c r="M65" s="42"/>
      <c r="N65" s="42"/>
      <c r="O65" s="42"/>
      <c r="P65" s="47">
        <v>30</v>
      </c>
      <c r="Q65" s="48"/>
      <c r="R65" s="49"/>
      <c r="S65" s="12"/>
      <c r="T65" s="12"/>
    </row>
    <row r="66" spans="1:20" s="4" customFormat="1" ht="15.75">
      <c r="A66" s="8"/>
      <c r="B66" s="22">
        <v>3</v>
      </c>
      <c r="C66" s="27"/>
      <c r="D66" s="54" t="s">
        <v>63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  <c r="S66" s="12"/>
      <c r="T66" s="12"/>
    </row>
    <row r="67" spans="1:20" s="4" customFormat="1" ht="35.25" customHeight="1">
      <c r="A67" s="8"/>
      <c r="B67" s="22"/>
      <c r="C67" s="27"/>
      <c r="D67" s="97" t="s">
        <v>94</v>
      </c>
      <c r="E67" s="98"/>
      <c r="F67" s="98"/>
      <c r="G67" s="98"/>
      <c r="H67" s="98"/>
      <c r="I67" s="99"/>
      <c r="J67" s="42" t="s">
        <v>64</v>
      </c>
      <c r="K67" s="42"/>
      <c r="L67" s="42" t="s">
        <v>66</v>
      </c>
      <c r="M67" s="42"/>
      <c r="N67" s="42"/>
      <c r="O67" s="42"/>
      <c r="P67" s="48">
        <v>3.85</v>
      </c>
      <c r="Q67" s="48"/>
      <c r="R67" s="49"/>
      <c r="S67" s="12"/>
      <c r="T67" s="12"/>
    </row>
    <row r="68" spans="1:20" s="4" customFormat="1" ht="35.25" customHeight="1">
      <c r="A68" s="8"/>
      <c r="B68" s="22"/>
      <c r="C68" s="27"/>
      <c r="D68" s="97" t="s">
        <v>99</v>
      </c>
      <c r="E68" s="98"/>
      <c r="F68" s="98"/>
      <c r="G68" s="98"/>
      <c r="H68" s="98"/>
      <c r="I68" s="99"/>
      <c r="J68" s="42" t="s">
        <v>64</v>
      </c>
      <c r="K68" s="42"/>
      <c r="L68" s="42" t="s">
        <v>66</v>
      </c>
      <c r="M68" s="42"/>
      <c r="N68" s="42"/>
      <c r="O68" s="42"/>
      <c r="P68" s="48">
        <v>3.85</v>
      </c>
      <c r="Q68" s="48"/>
      <c r="R68" s="49"/>
      <c r="S68" s="12"/>
      <c r="T68" s="12"/>
    </row>
    <row r="69" spans="1:20" s="4" customFormat="1" ht="18" customHeight="1">
      <c r="A69" s="8"/>
      <c r="B69" s="22"/>
      <c r="C69" s="27"/>
      <c r="D69" s="97" t="s">
        <v>84</v>
      </c>
      <c r="E69" s="98"/>
      <c r="F69" s="98"/>
      <c r="G69" s="98"/>
      <c r="H69" s="98"/>
      <c r="I69" s="99"/>
      <c r="J69" s="42" t="s">
        <v>64</v>
      </c>
      <c r="K69" s="42"/>
      <c r="L69" s="42" t="s">
        <v>66</v>
      </c>
      <c r="M69" s="42"/>
      <c r="N69" s="42"/>
      <c r="O69" s="42"/>
      <c r="P69" s="51">
        <v>116</v>
      </c>
      <c r="Q69" s="52"/>
      <c r="R69" s="52"/>
      <c r="S69" s="12"/>
      <c r="T69" s="12"/>
    </row>
    <row r="70" spans="1:18" s="4" customFormat="1" ht="15.75">
      <c r="A70" s="8"/>
      <c r="B70" s="22">
        <v>4</v>
      </c>
      <c r="C70" s="27"/>
      <c r="D70" s="43" t="s">
        <v>65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20" s="4" customFormat="1" ht="15.75">
      <c r="A71" s="8"/>
      <c r="B71" s="22">
        <v>1</v>
      </c>
      <c r="C71" s="27"/>
      <c r="D71" s="43" t="s">
        <v>61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3"/>
      <c r="T71" s="3"/>
    </row>
    <row r="72" spans="1:20" s="4" customFormat="1" ht="30" customHeight="1">
      <c r="A72" s="8"/>
      <c r="B72" s="22"/>
      <c r="C72" s="27"/>
      <c r="D72" s="44" t="s">
        <v>103</v>
      </c>
      <c r="E72" s="44"/>
      <c r="F72" s="44"/>
      <c r="G72" s="44"/>
      <c r="H72" s="44"/>
      <c r="I72" s="44"/>
      <c r="J72" s="45" t="s">
        <v>64</v>
      </c>
      <c r="K72" s="45"/>
      <c r="L72" s="42" t="s">
        <v>100</v>
      </c>
      <c r="M72" s="42"/>
      <c r="N72" s="42"/>
      <c r="O72" s="42"/>
      <c r="P72" s="45">
        <v>39.7</v>
      </c>
      <c r="Q72" s="45"/>
      <c r="R72" s="45"/>
      <c r="S72" s="3"/>
      <c r="T72" s="3"/>
    </row>
    <row r="73" spans="1:20" s="4" customFormat="1" ht="15.75">
      <c r="A73" s="8"/>
      <c r="B73" s="22">
        <v>2</v>
      </c>
      <c r="C73" s="27"/>
      <c r="D73" s="43" t="s">
        <v>62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12"/>
      <c r="T73" s="12"/>
    </row>
    <row r="74" spans="1:20" s="4" customFormat="1" ht="30" customHeight="1">
      <c r="A74" s="8"/>
      <c r="B74" s="22"/>
      <c r="C74" s="27"/>
      <c r="D74" s="44" t="s">
        <v>102</v>
      </c>
      <c r="E74" s="44"/>
      <c r="F74" s="44"/>
      <c r="G74" s="44"/>
      <c r="H74" s="44"/>
      <c r="I74" s="44"/>
      <c r="J74" s="46" t="s">
        <v>101</v>
      </c>
      <c r="K74" s="46"/>
      <c r="L74" s="42" t="s">
        <v>100</v>
      </c>
      <c r="M74" s="42"/>
      <c r="N74" s="42"/>
      <c r="O74" s="42"/>
      <c r="P74" s="42">
        <v>1</v>
      </c>
      <c r="Q74" s="42"/>
      <c r="R74" s="42"/>
      <c r="S74" s="12"/>
      <c r="T74" s="12"/>
    </row>
    <row r="75" spans="1:20" s="4" customFormat="1" ht="15.75">
      <c r="A75" s="8"/>
      <c r="B75" s="22">
        <v>3</v>
      </c>
      <c r="C75" s="27"/>
      <c r="D75" s="43" t="s">
        <v>63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12"/>
      <c r="T75" s="12"/>
    </row>
    <row r="76" spans="1:20" s="4" customFormat="1" ht="51" customHeight="1">
      <c r="A76" s="8"/>
      <c r="B76" s="22"/>
      <c r="C76" s="27"/>
      <c r="D76" s="44" t="s">
        <v>104</v>
      </c>
      <c r="E76" s="44"/>
      <c r="F76" s="44"/>
      <c r="G76" s="44"/>
      <c r="H76" s="44"/>
      <c r="I76" s="44"/>
      <c r="J76" s="42" t="s">
        <v>64</v>
      </c>
      <c r="K76" s="42"/>
      <c r="L76" s="42" t="s">
        <v>100</v>
      </c>
      <c r="M76" s="42"/>
      <c r="N76" s="42"/>
      <c r="O76" s="42"/>
      <c r="P76" s="42">
        <v>39.7</v>
      </c>
      <c r="Q76" s="42"/>
      <c r="R76" s="42"/>
      <c r="S76" s="12"/>
      <c r="T76" s="12"/>
    </row>
    <row r="77" spans="1:18" s="4" customFormat="1" ht="15.75">
      <c r="A77" s="8"/>
      <c r="B77" s="22">
        <v>4</v>
      </c>
      <c r="C77" s="27"/>
      <c r="D77" s="43" t="s">
        <v>65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</row>
    <row r="78" spans="1:18" s="4" customFormat="1" ht="57.75" customHeight="1">
      <c r="A78" s="8"/>
      <c r="B78" s="22"/>
      <c r="C78" s="27"/>
      <c r="D78" s="41" t="s">
        <v>105</v>
      </c>
      <c r="E78" s="41"/>
      <c r="F78" s="41"/>
      <c r="G78" s="41"/>
      <c r="H78" s="41"/>
      <c r="I78" s="41"/>
      <c r="J78" s="42" t="s">
        <v>81</v>
      </c>
      <c r="K78" s="42"/>
      <c r="L78" s="42" t="s">
        <v>100</v>
      </c>
      <c r="M78" s="42"/>
      <c r="N78" s="42"/>
      <c r="O78" s="42"/>
      <c r="P78" s="42">
        <v>100</v>
      </c>
      <c r="Q78" s="42"/>
      <c r="R78" s="42"/>
    </row>
    <row r="79" spans="1:18" s="4" customFormat="1" ht="48" customHeight="1">
      <c r="A79" s="8"/>
      <c r="B79" s="22"/>
      <c r="C79" s="27"/>
      <c r="D79" s="41" t="s">
        <v>106</v>
      </c>
      <c r="E79" s="41"/>
      <c r="F79" s="41"/>
      <c r="G79" s="41"/>
      <c r="H79" s="41"/>
      <c r="I79" s="41"/>
      <c r="J79" s="42" t="s">
        <v>81</v>
      </c>
      <c r="K79" s="42"/>
      <c r="L79" s="42" t="s">
        <v>100</v>
      </c>
      <c r="M79" s="42"/>
      <c r="N79" s="42"/>
      <c r="O79" s="42"/>
      <c r="P79" s="42">
        <v>100</v>
      </c>
      <c r="Q79" s="42"/>
      <c r="R79" s="42"/>
    </row>
    <row r="80" spans="1:20" s="4" customFormat="1" ht="15.75">
      <c r="A80" s="8"/>
      <c r="B80" s="22">
        <v>1</v>
      </c>
      <c r="C80" s="27"/>
      <c r="D80" s="43" t="s">
        <v>61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3"/>
      <c r="T80" s="3"/>
    </row>
    <row r="81" spans="1:20" s="4" customFormat="1" ht="61.5" customHeight="1">
      <c r="A81" s="8"/>
      <c r="B81" s="22"/>
      <c r="C81" s="27"/>
      <c r="D81" s="44" t="s">
        <v>107</v>
      </c>
      <c r="E81" s="44"/>
      <c r="F81" s="44"/>
      <c r="G81" s="44"/>
      <c r="H81" s="44"/>
      <c r="I81" s="44"/>
      <c r="J81" s="45" t="s">
        <v>64</v>
      </c>
      <c r="K81" s="45"/>
      <c r="L81" s="42" t="s">
        <v>100</v>
      </c>
      <c r="M81" s="42"/>
      <c r="N81" s="42"/>
      <c r="O81" s="42"/>
      <c r="P81" s="102">
        <v>114.9</v>
      </c>
      <c r="Q81" s="103"/>
      <c r="R81" s="103"/>
      <c r="S81" s="3"/>
      <c r="T81" s="3"/>
    </row>
    <row r="82" spans="1:20" s="4" customFormat="1" ht="15.75">
      <c r="A82" s="8"/>
      <c r="B82" s="22">
        <v>2</v>
      </c>
      <c r="C82" s="27"/>
      <c r="D82" s="43" t="s">
        <v>62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12"/>
      <c r="T82" s="12"/>
    </row>
    <row r="83" spans="1:20" s="4" customFormat="1" ht="55.5" customHeight="1">
      <c r="A83" s="8"/>
      <c r="B83" s="22"/>
      <c r="C83" s="27"/>
      <c r="D83" s="44" t="s">
        <v>108</v>
      </c>
      <c r="E83" s="44"/>
      <c r="F83" s="44"/>
      <c r="G83" s="44"/>
      <c r="H83" s="44"/>
      <c r="I83" s="44"/>
      <c r="J83" s="46" t="s">
        <v>101</v>
      </c>
      <c r="K83" s="46"/>
      <c r="L83" s="42" t="s">
        <v>100</v>
      </c>
      <c r="M83" s="42"/>
      <c r="N83" s="42"/>
      <c r="O83" s="42"/>
      <c r="P83" s="42">
        <v>1</v>
      </c>
      <c r="Q83" s="42"/>
      <c r="R83" s="42"/>
      <c r="S83" s="12"/>
      <c r="T83" s="12"/>
    </row>
    <row r="84" spans="1:20" s="4" customFormat="1" ht="15.75">
      <c r="A84" s="8"/>
      <c r="B84" s="22">
        <v>3</v>
      </c>
      <c r="C84" s="27"/>
      <c r="D84" s="43" t="s">
        <v>63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12"/>
      <c r="T84" s="12"/>
    </row>
    <row r="85" spans="1:20" s="4" customFormat="1" ht="51" customHeight="1">
      <c r="A85" s="8"/>
      <c r="B85" s="22"/>
      <c r="C85" s="27"/>
      <c r="D85" s="44" t="s">
        <v>109</v>
      </c>
      <c r="E85" s="44"/>
      <c r="F85" s="44"/>
      <c r="G85" s="44"/>
      <c r="H85" s="44"/>
      <c r="I85" s="44"/>
      <c r="J85" s="42" t="s">
        <v>64</v>
      </c>
      <c r="K85" s="42"/>
      <c r="L85" s="42" t="s">
        <v>100</v>
      </c>
      <c r="M85" s="42"/>
      <c r="N85" s="42"/>
      <c r="O85" s="42"/>
      <c r="P85" s="42">
        <v>114.9</v>
      </c>
      <c r="Q85" s="42"/>
      <c r="R85" s="42"/>
      <c r="S85" s="12"/>
      <c r="T85" s="12"/>
    </row>
    <row r="86" spans="1:18" s="4" customFormat="1" ht="15.75">
      <c r="A86" s="8"/>
      <c r="B86" s="22">
        <v>4</v>
      </c>
      <c r="C86" s="27"/>
      <c r="D86" s="43" t="s">
        <v>65</v>
      </c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1:18" s="4" customFormat="1" ht="57.75" customHeight="1">
      <c r="A87" s="8"/>
      <c r="B87" s="22"/>
      <c r="C87" s="27"/>
      <c r="D87" s="41" t="s">
        <v>110</v>
      </c>
      <c r="E87" s="41"/>
      <c r="F87" s="41"/>
      <c r="G87" s="41"/>
      <c r="H87" s="41"/>
      <c r="I87" s="41"/>
      <c r="J87" s="42" t="s">
        <v>81</v>
      </c>
      <c r="K87" s="42"/>
      <c r="L87" s="42" t="s">
        <v>100</v>
      </c>
      <c r="M87" s="42"/>
      <c r="N87" s="42"/>
      <c r="O87" s="42"/>
      <c r="P87" s="42">
        <v>100</v>
      </c>
      <c r="Q87" s="42"/>
      <c r="R87" s="42"/>
    </row>
    <row r="88" spans="1:18" s="4" customFormat="1" ht="48" customHeight="1">
      <c r="A88" s="8"/>
      <c r="B88" s="22"/>
      <c r="C88" s="27"/>
      <c r="D88" s="41" t="s">
        <v>111</v>
      </c>
      <c r="E88" s="41"/>
      <c r="F88" s="41"/>
      <c r="G88" s="41"/>
      <c r="H88" s="41"/>
      <c r="I88" s="41"/>
      <c r="J88" s="42" t="s">
        <v>81</v>
      </c>
      <c r="K88" s="42"/>
      <c r="L88" s="42" t="s">
        <v>100</v>
      </c>
      <c r="M88" s="42"/>
      <c r="N88" s="42"/>
      <c r="O88" s="42"/>
      <c r="P88" s="42">
        <v>100</v>
      </c>
      <c r="Q88" s="42"/>
      <c r="R88" s="42"/>
    </row>
    <row r="89" spans="1:20" s="4" customFormat="1" ht="15.75">
      <c r="A89" s="8"/>
      <c r="B89" s="22">
        <v>1</v>
      </c>
      <c r="C89" s="27"/>
      <c r="D89" s="43" t="s">
        <v>61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3"/>
      <c r="T89" s="3"/>
    </row>
    <row r="90" spans="1:20" s="4" customFormat="1" ht="61.5" customHeight="1">
      <c r="A90" s="8"/>
      <c r="B90" s="22"/>
      <c r="C90" s="27"/>
      <c r="D90" s="44" t="s">
        <v>112</v>
      </c>
      <c r="E90" s="44"/>
      <c r="F90" s="44"/>
      <c r="G90" s="44"/>
      <c r="H90" s="44"/>
      <c r="I90" s="44"/>
      <c r="J90" s="45" t="s">
        <v>64</v>
      </c>
      <c r="K90" s="45"/>
      <c r="L90" s="42" t="s">
        <v>100</v>
      </c>
      <c r="M90" s="42"/>
      <c r="N90" s="42"/>
      <c r="O90" s="42"/>
      <c r="P90" s="111">
        <v>17</v>
      </c>
      <c r="Q90" s="112"/>
      <c r="R90" s="112"/>
      <c r="S90" s="3"/>
      <c r="T90" s="3"/>
    </row>
    <row r="91" spans="1:20" s="4" customFormat="1" ht="15.75">
      <c r="A91" s="8"/>
      <c r="B91" s="22">
        <v>2</v>
      </c>
      <c r="C91" s="27"/>
      <c r="D91" s="43" t="s">
        <v>62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12"/>
      <c r="T91" s="12"/>
    </row>
    <row r="92" spans="1:20" s="4" customFormat="1" ht="55.5" customHeight="1">
      <c r="A92" s="8"/>
      <c r="B92" s="22"/>
      <c r="C92" s="27"/>
      <c r="D92" s="44" t="s">
        <v>116</v>
      </c>
      <c r="E92" s="44"/>
      <c r="F92" s="44"/>
      <c r="G92" s="44"/>
      <c r="H92" s="44"/>
      <c r="I92" s="44"/>
      <c r="J92" s="46" t="s">
        <v>101</v>
      </c>
      <c r="K92" s="46"/>
      <c r="L92" s="42" t="s">
        <v>100</v>
      </c>
      <c r="M92" s="42"/>
      <c r="N92" s="42"/>
      <c r="O92" s="42"/>
      <c r="P92" s="42">
        <v>1</v>
      </c>
      <c r="Q92" s="42"/>
      <c r="R92" s="42"/>
      <c r="S92" s="12"/>
      <c r="T92" s="12"/>
    </row>
    <row r="93" spans="1:20" s="4" customFormat="1" ht="15.75">
      <c r="A93" s="8"/>
      <c r="B93" s="22">
        <v>3</v>
      </c>
      <c r="C93" s="27"/>
      <c r="D93" s="43" t="s">
        <v>63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12"/>
      <c r="T93" s="12"/>
    </row>
    <row r="94" spans="1:20" s="4" customFormat="1" ht="51" customHeight="1">
      <c r="A94" s="8"/>
      <c r="B94" s="22"/>
      <c r="C94" s="27"/>
      <c r="D94" s="44" t="s">
        <v>113</v>
      </c>
      <c r="E94" s="44"/>
      <c r="F94" s="44"/>
      <c r="G94" s="44"/>
      <c r="H94" s="44"/>
      <c r="I94" s="44"/>
      <c r="J94" s="42" t="s">
        <v>64</v>
      </c>
      <c r="K94" s="42"/>
      <c r="L94" s="42" t="s">
        <v>100</v>
      </c>
      <c r="M94" s="42"/>
      <c r="N94" s="42"/>
      <c r="O94" s="42"/>
      <c r="P94" s="42">
        <v>17</v>
      </c>
      <c r="Q94" s="42"/>
      <c r="R94" s="42"/>
      <c r="S94" s="12"/>
      <c r="T94" s="12"/>
    </row>
    <row r="95" spans="1:18" s="4" customFormat="1" ht="15.75">
      <c r="A95" s="8"/>
      <c r="B95" s="22">
        <v>4</v>
      </c>
      <c r="C95" s="27"/>
      <c r="D95" s="43" t="s">
        <v>65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</row>
    <row r="96" spans="1:18" s="4" customFormat="1" ht="57.75" customHeight="1">
      <c r="A96" s="8"/>
      <c r="B96" s="22"/>
      <c r="C96" s="27"/>
      <c r="D96" s="41" t="s">
        <v>114</v>
      </c>
      <c r="E96" s="41"/>
      <c r="F96" s="41"/>
      <c r="G96" s="41"/>
      <c r="H96" s="41"/>
      <c r="I96" s="41"/>
      <c r="J96" s="42" t="s">
        <v>81</v>
      </c>
      <c r="K96" s="42"/>
      <c r="L96" s="42" t="s">
        <v>100</v>
      </c>
      <c r="M96" s="42"/>
      <c r="N96" s="42"/>
      <c r="O96" s="42"/>
      <c r="P96" s="42">
        <v>100</v>
      </c>
      <c r="Q96" s="42"/>
      <c r="R96" s="42"/>
    </row>
    <row r="97" spans="1:18" s="4" customFormat="1" ht="48" customHeight="1">
      <c r="A97" s="8"/>
      <c r="B97" s="22"/>
      <c r="C97" s="27"/>
      <c r="D97" s="41" t="s">
        <v>115</v>
      </c>
      <c r="E97" s="41"/>
      <c r="F97" s="41"/>
      <c r="G97" s="41"/>
      <c r="H97" s="41"/>
      <c r="I97" s="41"/>
      <c r="J97" s="42" t="s">
        <v>81</v>
      </c>
      <c r="K97" s="42"/>
      <c r="L97" s="42" t="s">
        <v>100</v>
      </c>
      <c r="M97" s="42"/>
      <c r="N97" s="42"/>
      <c r="O97" s="42"/>
      <c r="P97" s="42">
        <v>100</v>
      </c>
      <c r="Q97" s="42"/>
      <c r="R97" s="42"/>
    </row>
    <row r="98" spans="1:18" s="4" customFormat="1" ht="15.7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0" t="s">
        <v>30</v>
      </c>
      <c r="R98" s="100"/>
    </row>
    <row r="99" spans="1:18" s="4" customFormat="1" ht="36" customHeight="1">
      <c r="A99" s="8"/>
      <c r="B99" s="46" t="s">
        <v>20</v>
      </c>
      <c r="C99" s="42" t="s">
        <v>21</v>
      </c>
      <c r="D99" s="42"/>
      <c r="E99" s="42" t="s">
        <v>34</v>
      </c>
      <c r="F99" s="42"/>
      <c r="G99" s="42" t="s">
        <v>55</v>
      </c>
      <c r="H99" s="42"/>
      <c r="I99" s="42"/>
      <c r="J99" s="47" t="s">
        <v>56</v>
      </c>
      <c r="K99" s="48"/>
      <c r="L99" s="49"/>
      <c r="M99" s="42" t="s">
        <v>44</v>
      </c>
      <c r="N99" s="42"/>
      <c r="O99" s="42"/>
      <c r="P99" s="42" t="s">
        <v>22</v>
      </c>
      <c r="Q99" s="42"/>
      <c r="R99" s="42"/>
    </row>
    <row r="100" spans="1:18" s="4" customFormat="1" ht="47.25">
      <c r="A100" s="8"/>
      <c r="B100" s="46"/>
      <c r="C100" s="42"/>
      <c r="D100" s="42"/>
      <c r="E100" s="42"/>
      <c r="F100" s="42"/>
      <c r="G100" s="6" t="s">
        <v>13</v>
      </c>
      <c r="H100" s="6" t="s">
        <v>24</v>
      </c>
      <c r="I100" s="1" t="s">
        <v>14</v>
      </c>
      <c r="J100" s="6" t="s">
        <v>13</v>
      </c>
      <c r="K100" s="6" t="s">
        <v>24</v>
      </c>
      <c r="L100" s="1" t="s">
        <v>14</v>
      </c>
      <c r="M100" s="6" t="s">
        <v>13</v>
      </c>
      <c r="N100" s="6" t="s">
        <v>24</v>
      </c>
      <c r="O100" s="1" t="s">
        <v>14</v>
      </c>
      <c r="P100" s="42"/>
      <c r="Q100" s="42"/>
      <c r="R100" s="42"/>
    </row>
    <row r="101" spans="1:18" s="4" customFormat="1" ht="15.75">
      <c r="A101" s="8"/>
      <c r="B101" s="2">
        <v>1</v>
      </c>
      <c r="C101" s="46">
        <v>2</v>
      </c>
      <c r="D101" s="46"/>
      <c r="E101" s="42">
        <v>3</v>
      </c>
      <c r="F101" s="42"/>
      <c r="G101" s="1">
        <v>4</v>
      </c>
      <c r="H101" s="1">
        <v>5</v>
      </c>
      <c r="I101" s="1">
        <v>6</v>
      </c>
      <c r="J101" s="1">
        <v>7</v>
      </c>
      <c r="K101" s="1">
        <v>8</v>
      </c>
      <c r="L101" s="1">
        <v>9</v>
      </c>
      <c r="M101" s="1">
        <v>10</v>
      </c>
      <c r="N101" s="1">
        <v>11</v>
      </c>
      <c r="O101" s="1">
        <v>12</v>
      </c>
      <c r="P101" s="46">
        <v>13</v>
      </c>
      <c r="Q101" s="46"/>
      <c r="R101" s="46"/>
    </row>
    <row r="102" spans="1:18" s="4" customFormat="1" ht="15.75">
      <c r="A102" s="8"/>
      <c r="B102" s="2"/>
      <c r="C102" s="44" t="s">
        <v>39</v>
      </c>
      <c r="D102" s="44"/>
      <c r="E102" s="42"/>
      <c r="F102" s="42"/>
      <c r="G102" s="1"/>
      <c r="H102" s="1"/>
      <c r="I102" s="1"/>
      <c r="J102" s="1"/>
      <c r="K102" s="1"/>
      <c r="L102" s="1"/>
      <c r="M102" s="1"/>
      <c r="N102" s="2"/>
      <c r="O102" s="2"/>
      <c r="P102" s="46"/>
      <c r="Q102" s="46"/>
      <c r="R102" s="46"/>
    </row>
    <row r="103" spans="1:18" s="4" customFormat="1" ht="15.75">
      <c r="A103" s="8"/>
      <c r="B103" s="2"/>
      <c r="C103" s="44" t="s">
        <v>42</v>
      </c>
      <c r="D103" s="44"/>
      <c r="E103" s="42"/>
      <c r="F103" s="42"/>
      <c r="G103" s="1"/>
      <c r="H103" s="1"/>
      <c r="I103" s="1"/>
      <c r="J103" s="1"/>
      <c r="K103" s="1"/>
      <c r="L103" s="1"/>
      <c r="M103" s="1"/>
      <c r="N103" s="2"/>
      <c r="O103" s="2"/>
      <c r="P103" s="46"/>
      <c r="Q103" s="46"/>
      <c r="R103" s="46"/>
    </row>
    <row r="104" spans="1:18" s="4" customFormat="1" ht="15.75">
      <c r="A104" s="8"/>
      <c r="B104" s="2"/>
      <c r="C104" s="69" t="s">
        <v>31</v>
      </c>
      <c r="D104" s="69"/>
      <c r="E104" s="42"/>
      <c r="F104" s="42"/>
      <c r="G104" s="1"/>
      <c r="H104" s="1"/>
      <c r="I104" s="1"/>
      <c r="J104" s="1"/>
      <c r="K104" s="1"/>
      <c r="L104" s="1"/>
      <c r="M104" s="1"/>
      <c r="N104" s="1"/>
      <c r="O104" s="2"/>
      <c r="P104" s="46"/>
      <c r="Q104" s="46"/>
      <c r="R104" s="46"/>
    </row>
    <row r="105" spans="1:18" s="4" customFormat="1" ht="29.25" customHeight="1">
      <c r="A105" s="8"/>
      <c r="B105" s="2"/>
      <c r="C105" s="69" t="s">
        <v>25</v>
      </c>
      <c r="D105" s="69"/>
      <c r="E105" s="42"/>
      <c r="F105" s="42"/>
      <c r="G105" s="1" t="s">
        <v>26</v>
      </c>
      <c r="H105" s="1"/>
      <c r="I105" s="1"/>
      <c r="J105" s="1" t="s">
        <v>26</v>
      </c>
      <c r="K105" s="1"/>
      <c r="L105" s="1"/>
      <c r="M105" s="1" t="s">
        <v>26</v>
      </c>
      <c r="N105" s="2"/>
      <c r="O105" s="2"/>
      <c r="P105" s="46"/>
      <c r="Q105" s="46"/>
      <c r="R105" s="46"/>
    </row>
    <row r="106" spans="1:18" s="4" customFormat="1" ht="15.75">
      <c r="A106" s="8"/>
      <c r="B106" s="2"/>
      <c r="C106" s="110" t="s">
        <v>32</v>
      </c>
      <c r="D106" s="110"/>
      <c r="E106" s="42"/>
      <c r="F106" s="42"/>
      <c r="G106" s="1"/>
      <c r="H106" s="1"/>
      <c r="I106" s="1"/>
      <c r="J106" s="1"/>
      <c r="K106" s="1"/>
      <c r="L106" s="1"/>
      <c r="M106" s="1"/>
      <c r="N106" s="2"/>
      <c r="O106" s="2"/>
      <c r="P106" s="46"/>
      <c r="Q106" s="46"/>
      <c r="R106" s="46"/>
    </row>
    <row r="107" spans="1:18" s="4" customFormat="1" ht="15.75" customHeight="1">
      <c r="A107" s="8"/>
      <c r="B107" s="2"/>
      <c r="C107" s="44" t="s">
        <v>43</v>
      </c>
      <c r="D107" s="44"/>
      <c r="E107" s="42"/>
      <c r="F107" s="42"/>
      <c r="G107" s="1"/>
      <c r="H107" s="1"/>
      <c r="I107" s="1"/>
      <c r="J107" s="1"/>
      <c r="K107" s="1"/>
      <c r="L107" s="1"/>
      <c r="M107" s="1"/>
      <c r="N107" s="2"/>
      <c r="O107" s="2"/>
      <c r="P107" s="46"/>
      <c r="Q107" s="46"/>
      <c r="R107" s="46"/>
    </row>
    <row r="108" spans="1:18" s="4" customFormat="1" ht="15.75">
      <c r="A108" s="8"/>
      <c r="B108" s="2"/>
      <c r="C108" s="110" t="s">
        <v>32</v>
      </c>
      <c r="D108" s="110"/>
      <c r="E108" s="42"/>
      <c r="F108" s="42"/>
      <c r="G108" s="1"/>
      <c r="H108" s="1"/>
      <c r="I108" s="1"/>
      <c r="J108" s="1"/>
      <c r="K108" s="1"/>
      <c r="L108" s="1"/>
      <c r="M108" s="1"/>
      <c r="N108" s="2"/>
      <c r="O108" s="2"/>
      <c r="P108" s="46"/>
      <c r="Q108" s="46"/>
      <c r="R108" s="46"/>
    </row>
    <row r="109" spans="1:18" s="4" customFormat="1" ht="15.75">
      <c r="A109" s="8"/>
      <c r="B109" s="2"/>
      <c r="C109" s="110" t="s">
        <v>38</v>
      </c>
      <c r="D109" s="110"/>
      <c r="E109" s="42"/>
      <c r="F109" s="42"/>
      <c r="G109" s="2"/>
      <c r="H109" s="2"/>
      <c r="I109" s="2"/>
      <c r="J109" s="2"/>
      <c r="K109" s="2"/>
      <c r="L109" s="2"/>
      <c r="M109" s="2"/>
      <c r="N109" s="2"/>
      <c r="O109" s="2"/>
      <c r="P109" s="46"/>
      <c r="Q109" s="46"/>
      <c r="R109" s="46"/>
    </row>
    <row r="110" s="4" customFormat="1" ht="12.75" customHeight="1">
      <c r="A110" s="8"/>
    </row>
    <row r="111" spans="1:18" s="4" customFormat="1" ht="12.75" customHeight="1" hidden="1">
      <c r="A111" s="8"/>
      <c r="B111" s="108" t="s">
        <v>46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="4" customFormat="1" ht="12.75" customHeight="1" hidden="1">
      <c r="A112" s="8"/>
    </row>
    <row r="113" spans="1:18" s="4" customFormat="1" ht="12.75" customHeight="1" hidden="1">
      <c r="A113" s="8"/>
      <c r="B113" s="108" t="s">
        <v>47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5" spans="2:16" ht="37.5" customHeight="1">
      <c r="B115" s="104" t="s">
        <v>45</v>
      </c>
      <c r="C115" s="104"/>
      <c r="D115" s="104"/>
      <c r="E115" s="104"/>
      <c r="F115" s="104"/>
      <c r="G115" s="34"/>
      <c r="H115" s="34"/>
      <c r="I115" s="105"/>
      <c r="J115" s="105"/>
      <c r="K115" s="35"/>
      <c r="L115" s="35"/>
      <c r="M115" s="35"/>
      <c r="N115" s="105" t="s">
        <v>75</v>
      </c>
      <c r="O115" s="105"/>
      <c r="P115" s="105"/>
    </row>
    <row r="116" spans="2:16" ht="15.75">
      <c r="B116" s="26"/>
      <c r="C116" s="26"/>
      <c r="D116" s="26"/>
      <c r="E116" s="26"/>
      <c r="F116" s="26"/>
      <c r="G116" s="26"/>
      <c r="H116" s="26"/>
      <c r="I116" s="77" t="s">
        <v>23</v>
      </c>
      <c r="J116" s="77"/>
      <c r="K116" s="26"/>
      <c r="L116" s="26"/>
      <c r="M116" s="26"/>
      <c r="N116" s="77" t="s">
        <v>27</v>
      </c>
      <c r="O116" s="77"/>
      <c r="P116" s="77"/>
    </row>
    <row r="117" spans="2:3" ht="15.75">
      <c r="B117" s="80" t="s">
        <v>60</v>
      </c>
      <c r="C117" s="80"/>
    </row>
    <row r="118" spans="2:3" ht="15.75">
      <c r="B118" s="5"/>
      <c r="C118" s="5"/>
    </row>
    <row r="119" spans="2:16" ht="36.75" customHeight="1">
      <c r="B119" s="109" t="s">
        <v>76</v>
      </c>
      <c r="C119" s="109"/>
      <c r="D119" s="109"/>
      <c r="E119" s="109"/>
      <c r="F119" s="109"/>
      <c r="G119" s="34"/>
      <c r="H119" s="34"/>
      <c r="I119" s="107"/>
      <c r="J119" s="107"/>
      <c r="K119" s="35"/>
      <c r="L119" s="35"/>
      <c r="M119" s="35"/>
      <c r="N119" s="105" t="s">
        <v>77</v>
      </c>
      <c r="O119" s="105"/>
      <c r="P119" s="105"/>
    </row>
    <row r="120" spans="2:16" ht="15.75">
      <c r="B120" s="26"/>
      <c r="C120" s="26"/>
      <c r="D120" s="26"/>
      <c r="E120" s="26"/>
      <c r="F120" s="26"/>
      <c r="G120" s="37"/>
      <c r="H120" s="26"/>
      <c r="I120" s="77" t="s">
        <v>23</v>
      </c>
      <c r="J120" s="77"/>
      <c r="K120" s="26"/>
      <c r="L120" s="26"/>
      <c r="M120" s="26"/>
      <c r="N120" s="106" t="s">
        <v>27</v>
      </c>
      <c r="O120" s="106"/>
      <c r="P120" s="106"/>
    </row>
    <row r="121" ht="15.75">
      <c r="G121" s="33"/>
    </row>
  </sheetData>
  <sheetProtection/>
  <mergeCells count="262">
    <mergeCell ref="D95:R95"/>
    <mergeCell ref="D96:I96"/>
    <mergeCell ref="J96:K96"/>
    <mergeCell ref="L96:O96"/>
    <mergeCell ref="P96:R96"/>
    <mergeCell ref="D97:I97"/>
    <mergeCell ref="J97:K97"/>
    <mergeCell ref="L97:O97"/>
    <mergeCell ref="P97:R97"/>
    <mergeCell ref="D92:I92"/>
    <mergeCell ref="J92:K92"/>
    <mergeCell ref="L92:O92"/>
    <mergeCell ref="P92:R92"/>
    <mergeCell ref="D93:R93"/>
    <mergeCell ref="D94:I94"/>
    <mergeCell ref="J94:K94"/>
    <mergeCell ref="L94:O94"/>
    <mergeCell ref="P94:R94"/>
    <mergeCell ref="D89:R89"/>
    <mergeCell ref="D90:I90"/>
    <mergeCell ref="J90:K90"/>
    <mergeCell ref="L90:O90"/>
    <mergeCell ref="P90:R90"/>
    <mergeCell ref="D91:R91"/>
    <mergeCell ref="D86:R86"/>
    <mergeCell ref="D87:I87"/>
    <mergeCell ref="J87:K87"/>
    <mergeCell ref="L87:O87"/>
    <mergeCell ref="P87:R87"/>
    <mergeCell ref="D88:I88"/>
    <mergeCell ref="J88:K88"/>
    <mergeCell ref="L88:O88"/>
    <mergeCell ref="P88:R88"/>
    <mergeCell ref="D83:I83"/>
    <mergeCell ref="J83:K83"/>
    <mergeCell ref="L83:O83"/>
    <mergeCell ref="P83:R83"/>
    <mergeCell ref="D84:R84"/>
    <mergeCell ref="D85:I85"/>
    <mergeCell ref="J85:K85"/>
    <mergeCell ref="L85:O85"/>
    <mergeCell ref="P85:R85"/>
    <mergeCell ref="P65:R65"/>
    <mergeCell ref="D65:I65"/>
    <mergeCell ref="C108:D108"/>
    <mergeCell ref="P107:R107"/>
    <mergeCell ref="C107:D107"/>
    <mergeCell ref="E107:F107"/>
    <mergeCell ref="D67:I67"/>
    <mergeCell ref="D80:R80"/>
    <mergeCell ref="D81:I81"/>
    <mergeCell ref="J81:K81"/>
    <mergeCell ref="C109:D109"/>
    <mergeCell ref="P109:R109"/>
    <mergeCell ref="C106:D106"/>
    <mergeCell ref="E106:F106"/>
    <mergeCell ref="L65:O65"/>
    <mergeCell ref="N115:P115"/>
    <mergeCell ref="E108:F108"/>
    <mergeCell ref="E109:F109"/>
    <mergeCell ref="P108:R108"/>
    <mergeCell ref="P106:R106"/>
    <mergeCell ref="I120:J120"/>
    <mergeCell ref="N120:P120"/>
    <mergeCell ref="I116:J116"/>
    <mergeCell ref="N116:P116"/>
    <mergeCell ref="I119:J119"/>
    <mergeCell ref="B111:R111"/>
    <mergeCell ref="B117:C117"/>
    <mergeCell ref="N119:P119"/>
    <mergeCell ref="B119:F119"/>
    <mergeCell ref="B113:R113"/>
    <mergeCell ref="B115:F115"/>
    <mergeCell ref="I115:J115"/>
    <mergeCell ref="C101:D101"/>
    <mergeCell ref="E101:F101"/>
    <mergeCell ref="P104:R104"/>
    <mergeCell ref="P105:R105"/>
    <mergeCell ref="P103:R103"/>
    <mergeCell ref="P102:R102"/>
    <mergeCell ref="C105:D105"/>
    <mergeCell ref="E105:F105"/>
    <mergeCell ref="P101:R101"/>
    <mergeCell ref="B99:B100"/>
    <mergeCell ref="C99:D100"/>
    <mergeCell ref="E99:F100"/>
    <mergeCell ref="M99:O99"/>
    <mergeCell ref="P99:R100"/>
    <mergeCell ref="G99:I99"/>
    <mergeCell ref="J99:L99"/>
    <mergeCell ref="Q98:R98"/>
    <mergeCell ref="D71:R71"/>
    <mergeCell ref="D72:I72"/>
    <mergeCell ref="J72:K72"/>
    <mergeCell ref="L72:O72"/>
    <mergeCell ref="J67:K67"/>
    <mergeCell ref="D70:R70"/>
    <mergeCell ref="L81:O81"/>
    <mergeCell ref="P81:R81"/>
    <mergeCell ref="D82:R82"/>
    <mergeCell ref="K51:L51"/>
    <mergeCell ref="O51:P51"/>
    <mergeCell ref="D68:I68"/>
    <mergeCell ref="J68:K68"/>
    <mergeCell ref="L68:O68"/>
    <mergeCell ref="D69:I69"/>
    <mergeCell ref="L69:O69"/>
    <mergeCell ref="J59:K59"/>
    <mergeCell ref="L59:O59"/>
    <mergeCell ref="P59:R59"/>
    <mergeCell ref="E40:L40"/>
    <mergeCell ref="M40:N40"/>
    <mergeCell ref="O40:P40"/>
    <mergeCell ref="B48:J48"/>
    <mergeCell ref="Q50:R50"/>
    <mergeCell ref="K50:L50"/>
    <mergeCell ref="Q40:R40"/>
    <mergeCell ref="M49:N49"/>
    <mergeCell ref="O42:P42"/>
    <mergeCell ref="B47:J47"/>
    <mergeCell ref="D17:R17"/>
    <mergeCell ref="D20:R20"/>
    <mergeCell ref="B21:C21"/>
    <mergeCell ref="Q45:R45"/>
    <mergeCell ref="B28:R28"/>
    <mergeCell ref="B29:R29"/>
    <mergeCell ref="B31:R31"/>
    <mergeCell ref="M39:N39"/>
    <mergeCell ref="O39:P39"/>
    <mergeCell ref="B44:R44"/>
    <mergeCell ref="E33:R33"/>
    <mergeCell ref="E34:R34"/>
    <mergeCell ref="Q37:R37"/>
    <mergeCell ref="L8:R8"/>
    <mergeCell ref="L10:R10"/>
    <mergeCell ref="L9:Q9"/>
    <mergeCell ref="B36:R36"/>
    <mergeCell ref="A15:R15"/>
    <mergeCell ref="B27:R27"/>
    <mergeCell ref="B17:C17"/>
    <mergeCell ref="B18:C18"/>
    <mergeCell ref="D18:R18"/>
    <mergeCell ref="B26:R26"/>
    <mergeCell ref="B20:C20"/>
    <mergeCell ref="B23:C23"/>
    <mergeCell ref="D23:E23"/>
    <mergeCell ref="F23:R23"/>
    <mergeCell ref="F24:R24"/>
    <mergeCell ref="D24:E24"/>
    <mergeCell ref="B24:C24"/>
    <mergeCell ref="L11:R11"/>
    <mergeCell ref="L1:R1"/>
    <mergeCell ref="L2:R2"/>
    <mergeCell ref="L3:R3"/>
    <mergeCell ref="L5:R5"/>
    <mergeCell ref="L6:R6"/>
    <mergeCell ref="L7:R7"/>
    <mergeCell ref="L12:R12"/>
    <mergeCell ref="A14:R14"/>
    <mergeCell ref="D21:R21"/>
    <mergeCell ref="B46:J46"/>
    <mergeCell ref="K46:L46"/>
    <mergeCell ref="M46:N46"/>
    <mergeCell ref="O46:P46"/>
    <mergeCell ref="O38:P38"/>
    <mergeCell ref="Q38:R38"/>
    <mergeCell ref="E38:L38"/>
    <mergeCell ref="M38:N38"/>
    <mergeCell ref="E39:L39"/>
    <mergeCell ref="M51:N51"/>
    <mergeCell ref="M50:N50"/>
    <mergeCell ref="B49:J49"/>
    <mergeCell ref="B50:J50"/>
    <mergeCell ref="B51:J51"/>
    <mergeCell ref="K47:L47"/>
    <mergeCell ref="M47:N47"/>
    <mergeCell ref="K48:L48"/>
    <mergeCell ref="Q51:R51"/>
    <mergeCell ref="Q46:R46"/>
    <mergeCell ref="Q48:R48"/>
    <mergeCell ref="Q47:R47"/>
    <mergeCell ref="O47:P47"/>
    <mergeCell ref="Q49:R49"/>
    <mergeCell ref="O48:P48"/>
    <mergeCell ref="O50:P50"/>
    <mergeCell ref="O49:P49"/>
    <mergeCell ref="Q39:R39"/>
    <mergeCell ref="E42:L42"/>
    <mergeCell ref="Q42:R42"/>
    <mergeCell ref="M41:N41"/>
    <mergeCell ref="O41:P41"/>
    <mergeCell ref="K49:L49"/>
    <mergeCell ref="Q41:R41"/>
    <mergeCell ref="M42:N42"/>
    <mergeCell ref="M48:N48"/>
    <mergeCell ref="E41:L41"/>
    <mergeCell ref="C102:D102"/>
    <mergeCell ref="E102:F102"/>
    <mergeCell ref="C103:D103"/>
    <mergeCell ref="E103:F103"/>
    <mergeCell ref="C104:D104"/>
    <mergeCell ref="E104:F104"/>
    <mergeCell ref="D56:I56"/>
    <mergeCell ref="J56:K56"/>
    <mergeCell ref="L56:O56"/>
    <mergeCell ref="K52:L52"/>
    <mergeCell ref="B54:R54"/>
    <mergeCell ref="P56:R56"/>
    <mergeCell ref="Q52:R52"/>
    <mergeCell ref="B52:J52"/>
    <mergeCell ref="M52:N52"/>
    <mergeCell ref="O52:P52"/>
    <mergeCell ref="P57:R57"/>
    <mergeCell ref="D60:R60"/>
    <mergeCell ref="D57:I57"/>
    <mergeCell ref="J57:K57"/>
    <mergeCell ref="L57:O57"/>
    <mergeCell ref="D58:I58"/>
    <mergeCell ref="J58:K58"/>
    <mergeCell ref="L58:O58"/>
    <mergeCell ref="P58:R58"/>
    <mergeCell ref="D59:I59"/>
    <mergeCell ref="D61:I61"/>
    <mergeCell ref="J61:K61"/>
    <mergeCell ref="L61:O61"/>
    <mergeCell ref="P61:R61"/>
    <mergeCell ref="D62:I62"/>
    <mergeCell ref="D66:R66"/>
    <mergeCell ref="L64:O64"/>
    <mergeCell ref="J65:K65"/>
    <mergeCell ref="D64:I64"/>
    <mergeCell ref="D63:R63"/>
    <mergeCell ref="J64:K64"/>
    <mergeCell ref="P64:R64"/>
    <mergeCell ref="P62:R62"/>
    <mergeCell ref="J69:K69"/>
    <mergeCell ref="P69:R69"/>
    <mergeCell ref="P68:R68"/>
    <mergeCell ref="J62:K62"/>
    <mergeCell ref="L67:O67"/>
    <mergeCell ref="L62:O62"/>
    <mergeCell ref="P67:R67"/>
    <mergeCell ref="P72:R72"/>
    <mergeCell ref="D73:R73"/>
    <mergeCell ref="D74:I74"/>
    <mergeCell ref="J74:K74"/>
    <mergeCell ref="L74:O74"/>
    <mergeCell ref="P74:R74"/>
    <mergeCell ref="D75:R75"/>
    <mergeCell ref="D76:I76"/>
    <mergeCell ref="J76:K76"/>
    <mergeCell ref="L76:O76"/>
    <mergeCell ref="P76:R76"/>
    <mergeCell ref="D77:R77"/>
    <mergeCell ref="D78:I78"/>
    <mergeCell ref="J78:K78"/>
    <mergeCell ref="L78:O78"/>
    <mergeCell ref="P78:R78"/>
    <mergeCell ref="D79:I79"/>
    <mergeCell ref="J79:K79"/>
    <mergeCell ref="L79:O79"/>
    <mergeCell ref="P79:R79"/>
  </mergeCells>
  <printOptions/>
  <pageMargins left="0.1968503937007874" right="0" top="0.9055118110236221" bottom="0.35433070866141736" header="0.9055118110236221" footer="0.2755905511811024"/>
  <pageSetup fitToHeight="3" horizontalDpi="600" verticalDpi="600" orientation="landscape" paperSize="9" scale="85" r:id="rId1"/>
  <rowBreaks count="2" manualBreakCount="2">
    <brk id="57" max="17" man="1"/>
    <brk id="9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Yaroslava</dc:creator>
  <cp:keywords/>
  <dc:description/>
  <cp:lastModifiedBy>Користувач Windows</cp:lastModifiedBy>
  <cp:lastPrinted>2018-05-30T10:53:51Z</cp:lastPrinted>
  <dcterms:created xsi:type="dcterms:W3CDTF">2011-04-19T07:30:26Z</dcterms:created>
  <dcterms:modified xsi:type="dcterms:W3CDTF">2018-07-19T08:06:17Z</dcterms:modified>
  <cp:category/>
  <cp:version/>
  <cp:contentType/>
  <cp:contentStatus/>
</cp:coreProperties>
</file>